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E:\User\Desktop\118 Online\Semesters\Summer 2024\"/>
    </mc:Choice>
  </mc:AlternateContent>
  <xr:revisionPtr revIDLastSave="0" documentId="13_ncr:1_{F8BD59F0-E4FB-47FC-AA55-75F8455B1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s" sheetId="1" r:id="rId1"/>
  </sheets>
  <definedNames>
    <definedName name="Heigh">Tables!$Z$2:$Z$3</definedName>
    <definedName name="TF">Tables!$AB$10:$AB$11</definedName>
    <definedName name="Y_N">Tables!$Y$2:$Y$3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1" l="1"/>
  <c r="R48" i="1"/>
</calcChain>
</file>

<file path=xl/sharedStrings.xml><?xml version="1.0" encoding="utf-8"?>
<sst xmlns="http://schemas.openxmlformats.org/spreadsheetml/2006/main" count="439" uniqueCount="78">
  <si>
    <t>Conjunction</t>
  </si>
  <si>
    <t>Disjunction</t>
  </si>
  <si>
    <t>Biconditional</t>
  </si>
  <si>
    <t>p</t>
  </si>
  <si>
    <t>q</t>
  </si>
  <si>
    <t>¬p</t>
  </si>
  <si>
    <t>p ∧ q</t>
  </si>
  <si>
    <t>p ∨ q</t>
  </si>
  <si>
    <t>p → q</t>
  </si>
  <si>
    <t>p ↔ q</t>
  </si>
  <si>
    <t>¬q</t>
  </si>
  <si>
    <t>T</t>
  </si>
  <si>
    <t>F</t>
  </si>
  <si>
    <t>q → p</t>
  </si>
  <si>
    <t>r</t>
  </si>
  <si>
    <t>Conditional</t>
  </si>
  <si>
    <t>p ∧ r</t>
  </si>
  <si>
    <t>p → r</t>
  </si>
  <si>
    <t>r → q</t>
  </si>
  <si>
    <t>q → r</t>
  </si>
  <si>
    <t>p ↔ r</t>
  </si>
  <si>
    <t>q↔ r</t>
  </si>
  <si>
    <t>(p → r)</t>
  </si>
  <si>
    <t>¬ p → q</t>
  </si>
  <si>
    <t>¬ p ∧ ¬ q</t>
  </si>
  <si>
    <t>p ∨ ¬ q</t>
  </si>
  <si>
    <t>¬ p ∧ q</t>
  </si>
  <si>
    <t>¬ p ↔ q</t>
  </si>
  <si>
    <t>V (¬ p ∨ ¬ q)</t>
  </si>
  <si>
    <t>(¬ p ∧ q)</t>
  </si>
  <si>
    <t>¬ p</t>
  </si>
  <si>
    <t>¬ q</t>
  </si>
  <si>
    <t>(¬ p → q)</t>
  </si>
  <si>
    <t>∧  (¬ q → p)</t>
  </si>
  <si>
    <t>p ↔ ¬ p</t>
  </si>
  <si>
    <t>∧  (And)</t>
  </si>
  <si>
    <t>∨  (Or)</t>
  </si>
  <si>
    <t>→       (If...then)</t>
  </si>
  <si>
    <t>↔    (If and only if)</t>
  </si>
  <si>
    <t>(p → q)</t>
  </si>
  <si>
    <t>∧ (q → p)</t>
  </si>
  <si>
    <t>∨  (q → p)</t>
  </si>
  <si>
    <r>
      <rPr>
        <b/>
        <sz val="14"/>
        <color rgb="FF000000"/>
        <rFont val="Calibri"/>
        <family val="2"/>
        <scheme val="minor"/>
      </rPr>
      <t xml:space="preserve"> Logical Equivalence</t>
    </r>
    <r>
      <rPr>
        <sz val="14"/>
        <color rgb="FF000000"/>
        <rFont val="Calibri"/>
        <family val="2"/>
        <scheme val="minor"/>
      </rPr>
      <t>: When two statements have identical last column in the truth tables</t>
    </r>
  </si>
  <si>
    <r>
      <rPr>
        <b/>
        <sz val="14"/>
        <color rgb="FF000000"/>
        <rFont val="Calibri"/>
        <family val="2"/>
        <scheme val="minor"/>
      </rPr>
      <t>Contradiction</t>
    </r>
    <r>
      <rPr>
        <sz val="14"/>
        <color rgb="FF000000"/>
        <rFont val="Calibri"/>
        <family val="2"/>
        <scheme val="minor"/>
      </rPr>
      <t xml:space="preserve">: The elements of the last column are </t>
    </r>
    <r>
      <rPr>
        <b/>
        <sz val="14"/>
        <color rgb="FF000000"/>
        <rFont val="Calibri"/>
        <family val="2"/>
        <scheme val="minor"/>
      </rPr>
      <t>all F</t>
    </r>
  </si>
  <si>
    <r>
      <rPr>
        <b/>
        <sz val="14"/>
        <color rgb="FF000000"/>
        <rFont val="Calibri"/>
        <family val="2"/>
        <scheme val="minor"/>
      </rPr>
      <t>Tautology</t>
    </r>
    <r>
      <rPr>
        <sz val="14"/>
        <color rgb="FF000000"/>
        <rFont val="Calibri"/>
        <family val="2"/>
        <scheme val="minor"/>
      </rPr>
      <t xml:space="preserve">  = </t>
    </r>
    <r>
      <rPr>
        <b/>
        <sz val="14"/>
        <color rgb="FF000000"/>
        <rFont val="Calibri"/>
        <family val="2"/>
        <scheme val="minor"/>
      </rPr>
      <t xml:space="preserve"> valid argument</t>
    </r>
    <r>
      <rPr>
        <sz val="14"/>
        <color rgb="FF000000"/>
        <rFont val="Calibri"/>
        <family val="2"/>
        <scheme val="minor"/>
      </rPr>
      <t>: the elements of the last column are</t>
    </r>
    <r>
      <rPr>
        <b/>
        <sz val="14"/>
        <color rgb="FF000000"/>
        <rFont val="Calibri"/>
        <family val="2"/>
        <scheme val="minor"/>
      </rPr>
      <t xml:space="preserve"> all T</t>
    </r>
  </si>
  <si>
    <t>Not q</t>
  </si>
  <si>
    <t>Not p</t>
  </si>
  <si>
    <t>if p then q</t>
  </si>
  <si>
    <t>if q then p</t>
  </si>
  <si>
    <t>(p ∨ q)</t>
  </si>
  <si>
    <t xml:space="preserve"> ∧ (p ∧ r)</t>
  </si>
  <si>
    <t>∧ (r → q)</t>
  </si>
  <si>
    <t>V (r → q)</t>
  </si>
  <si>
    <t xml:space="preserve">p → </t>
  </si>
  <si>
    <t>No</t>
  </si>
  <si>
    <t>Yes</t>
  </si>
  <si>
    <t>(¬ p ∧ ¬ q)</t>
  </si>
  <si>
    <t>(¬ q → p)</t>
  </si>
  <si>
    <t xml:space="preserve"> ∧ (p ∨ ¬ q)</t>
  </si>
  <si>
    <t xml:space="preserve"> q </t>
  </si>
  <si>
    <t>V (¬ p ∧ ¬ q)</t>
  </si>
  <si>
    <t xml:space="preserve"> (q → r)</t>
  </si>
  <si>
    <t>¬ p →  q</t>
  </si>
  <si>
    <t xml:space="preserve"> ∧  (¬ p →  q)</t>
  </si>
  <si>
    <t>V  (q → p)</t>
  </si>
  <si>
    <t>∧  ( q → p)</t>
  </si>
  <si>
    <t xml:space="preserve"> ∧  ( p → q)</t>
  </si>
  <si>
    <t>Highlight? Yes, No</t>
  </si>
  <si>
    <t>∨ (p ∧ q)</t>
  </si>
  <si>
    <t>A) Fill the following truth table (errors will be in red)</t>
  </si>
  <si>
    <t>B) Fill the following truth table (errors will be in red)</t>
  </si>
  <si>
    <t>p And q</t>
  </si>
  <si>
    <t>p Or q</t>
  </si>
  <si>
    <r>
      <t xml:space="preserve">it is true only when </t>
    </r>
    <r>
      <rPr>
        <b/>
        <sz val="12"/>
        <color rgb="FFC00000"/>
        <rFont val="Calibri"/>
        <family val="2"/>
        <scheme val="minor"/>
      </rPr>
      <t>both</t>
    </r>
    <r>
      <rPr>
        <sz val="12"/>
        <color theme="1"/>
        <rFont val="Calibri"/>
        <family val="2"/>
        <scheme val="minor"/>
      </rPr>
      <t xml:space="preserve"> are true</t>
    </r>
  </si>
  <si>
    <r>
      <t xml:space="preserve">it is true when </t>
    </r>
    <r>
      <rPr>
        <b/>
        <sz val="12"/>
        <color rgb="FFC00000"/>
        <rFont val="Calibri"/>
        <family val="2"/>
        <scheme val="minor"/>
      </rPr>
      <t>either one or both</t>
    </r>
    <r>
      <rPr>
        <sz val="12"/>
        <color theme="1"/>
        <rFont val="Calibri"/>
        <family val="2"/>
        <scheme val="minor"/>
      </rPr>
      <t xml:space="preserve"> are true</t>
    </r>
  </si>
  <si>
    <r>
      <t xml:space="preserve">it is always true unless </t>
    </r>
    <r>
      <rPr>
        <b/>
        <sz val="12"/>
        <color theme="1"/>
        <rFont val="Calibri"/>
        <family val="2"/>
        <scheme val="minor"/>
      </rPr>
      <t xml:space="preserve">the </t>
    </r>
    <r>
      <rPr>
        <b/>
        <sz val="12"/>
        <color rgb="FFC00000"/>
        <rFont val="Calibri"/>
        <family val="2"/>
        <scheme val="minor"/>
      </rPr>
      <t>first is T and the second is F</t>
    </r>
  </si>
  <si>
    <r>
      <t xml:space="preserve">it is  true when </t>
    </r>
    <r>
      <rPr>
        <b/>
        <sz val="12"/>
        <color rgb="FFC00000"/>
        <rFont val="Calibri"/>
        <family val="2"/>
        <scheme val="minor"/>
      </rPr>
      <t>both are true or both are false</t>
    </r>
  </si>
  <si>
    <r>
      <t xml:space="preserve">if </t>
    </r>
    <r>
      <rPr>
        <b/>
        <sz val="11"/>
        <color rgb="FFC00000"/>
        <rFont val="Calibri"/>
        <family val="2"/>
        <scheme val="minor"/>
      </rPr>
      <t>and</t>
    </r>
    <r>
      <rPr>
        <b/>
        <sz val="12"/>
        <color rgb="FFC00000"/>
        <rFont val="Calibri"/>
        <family val="2"/>
        <scheme val="minor"/>
      </rPr>
      <t xml:space="preserve"> only if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</si>
</sst>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262626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262626"/>
      <name val="Calibri"/>
      <family val="2"/>
      <scheme val="minor"/>
    </font>
    <font>
      <sz val="14"/>
      <color rgb="FF26262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62626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4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0A1B14"/>
      </left>
      <right style="thin">
        <color rgb="FF0A1B14"/>
      </right>
      <top style="thin">
        <color rgb="FF0A1B14"/>
      </top>
      <bottom style="thin">
        <color rgb="FF0A1B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A1B14"/>
      </left>
      <right/>
      <top style="thin">
        <color rgb="FF0A1B14"/>
      </top>
      <bottom style="thin">
        <color rgb="FF0A1B14"/>
      </bottom>
      <diagonal/>
    </border>
    <border>
      <left style="thin">
        <color rgb="FF0A1B14"/>
      </left>
      <right style="thin">
        <color rgb="FF0A1B14"/>
      </right>
      <top style="thin">
        <color rgb="FF0A1B14"/>
      </top>
      <bottom/>
      <diagonal/>
    </border>
    <border>
      <left style="thin">
        <color rgb="FF0A1B14"/>
      </left>
      <right/>
      <top style="thin">
        <color rgb="FF0A1B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A1B14"/>
      </left>
      <right style="thin">
        <color rgb="FF0A1B14"/>
      </right>
      <top/>
      <bottom style="thin">
        <color rgb="FF0A1B1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A1B14"/>
      </left>
      <right style="thin">
        <color indexed="64"/>
      </right>
      <top style="thin">
        <color rgb="FF0A1B14"/>
      </top>
      <bottom/>
      <diagonal/>
    </border>
    <border>
      <left style="thin">
        <color rgb="FF0A1B14"/>
      </left>
      <right style="thin">
        <color indexed="64"/>
      </right>
      <top/>
      <bottom style="thin">
        <color rgb="FF0A1B14"/>
      </bottom>
      <diagonal/>
    </border>
    <border>
      <left/>
      <right style="thin">
        <color rgb="FF0A1B14"/>
      </right>
      <top/>
      <bottom style="thin">
        <color rgb="FF0A1B14"/>
      </bottom>
      <diagonal/>
    </border>
    <border>
      <left style="thin">
        <color indexed="64"/>
      </left>
      <right style="thin">
        <color rgb="FF0A1B14"/>
      </right>
      <top style="thin">
        <color rgb="FF0A1B14"/>
      </top>
      <bottom/>
      <diagonal/>
    </border>
    <border>
      <left style="dotted">
        <color rgb="FF0A1B14"/>
      </left>
      <right style="dotted">
        <color rgb="FF0A1B14"/>
      </right>
      <top style="dotted">
        <color rgb="FF0A1B14"/>
      </top>
      <bottom style="dotted">
        <color rgb="FF0A1B1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/>
    <xf numFmtId="0" fontId="7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9" fillId="0" borderId="10" xfId="0" applyFont="1" applyBorder="1"/>
    <xf numFmtId="0" fontId="2" fillId="0" borderId="11" xfId="0" applyFont="1" applyBorder="1"/>
    <xf numFmtId="0" fontId="10" fillId="0" borderId="0" xfId="0" applyFont="1" applyAlignment="1">
      <alignment horizontal="left" vertical="top" indent="2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2" fillId="0" borderId="14" xfId="0" applyFont="1" applyBorder="1"/>
    <xf numFmtId="0" fontId="0" fillId="0" borderId="15" xfId="0" applyBorder="1"/>
    <xf numFmtId="0" fontId="11" fillId="0" borderId="15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" fillId="5" borderId="9" xfId="0" applyFont="1" applyFill="1" applyBorder="1"/>
    <xf numFmtId="0" fontId="4" fillId="5" borderId="10" xfId="0" applyFont="1" applyFill="1" applyBorder="1" applyAlignment="1">
      <alignment horizontal="left" vertical="center" indent="2"/>
    </xf>
    <xf numFmtId="0" fontId="6" fillId="5" borderId="10" xfId="0" applyFont="1" applyFill="1" applyBorder="1"/>
    <xf numFmtId="0" fontId="6" fillId="5" borderId="11" xfId="0" applyFont="1" applyFill="1" applyBorder="1"/>
    <xf numFmtId="0" fontId="2" fillId="5" borderId="12" xfId="0" applyFont="1" applyFill="1" applyBorder="1"/>
    <xf numFmtId="0" fontId="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4" fillId="5" borderId="0" xfId="0" applyFont="1" applyFill="1" applyAlignment="1">
      <alignment horizontal="left" vertical="center" indent="2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0" fillId="5" borderId="15" xfId="0" applyFill="1" applyBorder="1"/>
    <xf numFmtId="0" fontId="8" fillId="5" borderId="15" xfId="0" applyFont="1" applyFill="1" applyBorder="1" applyAlignment="1">
      <alignment vertical="center"/>
    </xf>
    <xf numFmtId="0" fontId="6" fillId="5" borderId="15" xfId="0" applyFont="1" applyFill="1" applyBorder="1"/>
    <xf numFmtId="0" fontId="6" fillId="5" borderId="16" xfId="0" applyFont="1" applyFill="1" applyBorder="1"/>
    <xf numFmtId="0" fontId="14" fillId="5" borderId="2" xfId="0" applyFont="1" applyFill="1" applyBorder="1" applyAlignment="1">
      <alignment horizontal="center" vertical="center"/>
    </xf>
    <xf numFmtId="0" fontId="17" fillId="5" borderId="10" xfId="0" applyFont="1" applyFill="1" applyBorder="1"/>
    <xf numFmtId="0" fontId="17" fillId="5" borderId="0" xfId="0" applyFont="1" applyFill="1"/>
    <xf numFmtId="0" fontId="4" fillId="5" borderId="0" xfId="0" applyFont="1" applyFill="1" applyAlignment="1">
      <alignment horizontal="left" vertical="center" indent="3"/>
    </xf>
    <xf numFmtId="0" fontId="3" fillId="5" borderId="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vertical="center" wrapText="1"/>
    </xf>
    <xf numFmtId="0" fontId="1" fillId="5" borderId="13" xfId="0" applyFont="1" applyFill="1" applyBorder="1"/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indent="1"/>
    </xf>
    <xf numFmtId="0" fontId="1" fillId="5" borderId="0" xfId="0" applyFont="1" applyFill="1" applyAlignment="1">
      <alignment vertical="top"/>
    </xf>
    <xf numFmtId="0" fontId="13" fillId="5" borderId="0" xfId="0" applyFont="1" applyFill="1" applyAlignment="1">
      <alignment vertical="center"/>
    </xf>
    <xf numFmtId="0" fontId="1" fillId="5" borderId="0" xfId="0" applyFont="1" applyFill="1"/>
    <xf numFmtId="0" fontId="16" fillId="5" borderId="0" xfId="0" applyFont="1" applyFill="1" applyAlignment="1">
      <alignment vertical="center"/>
    </xf>
    <xf numFmtId="0" fontId="16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11" fillId="5" borderId="2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C00000"/>
      </font>
      <fill>
        <patternFill>
          <bgColor theme="7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0" tint="-4.9989318521683403E-2"/>
      </font>
    </dxf>
    <dxf>
      <font>
        <color rgb="FFC00000"/>
      </font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theme="7" tint="0.59996337778862885"/>
        </patternFill>
      </fill>
    </dxf>
    <dxf>
      <font>
        <b/>
        <i val="0"/>
        <color theme="0" tint="-4.9989318521683403E-2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A9F5C-E187-416D-B9D6-F03981012E76}">
  <dimension ref="B1:AC71"/>
  <sheetViews>
    <sheetView showGridLines="0" showRowColHeaders="0" tabSelected="1" topLeftCell="A27" zoomScale="95" zoomScaleNormal="95" workbookViewId="0">
      <selection activeCell="K47" sqref="K47"/>
    </sheetView>
  </sheetViews>
  <sheetFormatPr defaultRowHeight="21.95" customHeight="1" x14ac:dyDescent="0.2"/>
  <cols>
    <col min="1" max="1" width="3.7109375" style="1" customWidth="1"/>
    <col min="2" max="2" width="4.28515625" style="1" customWidth="1"/>
    <col min="3" max="18" width="12.7109375" style="1" customWidth="1"/>
    <col min="19" max="19" width="4.7109375" style="1" customWidth="1"/>
    <col min="20" max="22" width="9.140625" style="1"/>
    <col min="23" max="27" width="0" style="1" hidden="1" customWidth="1"/>
    <col min="28" max="28" width="9.140625" style="1" hidden="1" customWidth="1"/>
    <col min="29" max="29" width="0" hidden="1" customWidth="1"/>
    <col min="30" max="30" width="0" style="1" hidden="1" customWidth="1"/>
    <col min="31" max="16384" width="9.140625" style="1"/>
  </cols>
  <sheetData>
    <row r="1" spans="2:28" ht="6.95" customHeight="1" thickBot="1" x14ac:dyDescent="0.25"/>
    <row r="2" spans="2:28" ht="21.95" customHeight="1" x14ac:dyDescent="0.3">
      <c r="B2" s="45"/>
      <c r="C2" s="47"/>
      <c r="D2" s="47"/>
      <c r="E2" s="47"/>
      <c r="F2" s="47"/>
      <c r="G2" s="46" t="s">
        <v>42</v>
      </c>
      <c r="H2" s="62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T2" s="2"/>
      <c r="U2" s="2"/>
      <c r="V2" s="2"/>
      <c r="W2" s="2"/>
      <c r="X2" s="2"/>
      <c r="Y2" s="1" t="s">
        <v>54</v>
      </c>
      <c r="Z2" s="1" t="s">
        <v>54</v>
      </c>
    </row>
    <row r="3" spans="2:28" ht="5.0999999999999996" customHeight="1" x14ac:dyDescent="0.3">
      <c r="B3" s="49"/>
      <c r="C3" s="51"/>
      <c r="D3" s="51"/>
      <c r="E3" s="51"/>
      <c r="F3" s="51"/>
      <c r="G3" s="51"/>
      <c r="H3" s="63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2"/>
      <c r="V3" s="2"/>
      <c r="W3" s="2"/>
      <c r="X3" s="2"/>
      <c r="Y3" s="1" t="s">
        <v>55</v>
      </c>
      <c r="Z3" s="2" t="s">
        <v>55</v>
      </c>
    </row>
    <row r="4" spans="2:28" ht="27.95" customHeight="1" x14ac:dyDescent="0.3">
      <c r="B4" s="49"/>
      <c r="C4" s="64" t="s">
        <v>44</v>
      </c>
      <c r="D4" s="50"/>
      <c r="E4" s="51"/>
      <c r="F4" s="51"/>
      <c r="G4" s="51"/>
      <c r="H4" s="63"/>
      <c r="I4" s="51"/>
      <c r="J4" s="51"/>
      <c r="K4" s="51"/>
      <c r="L4" s="53" t="s">
        <v>43</v>
      </c>
      <c r="M4" s="51"/>
      <c r="N4" s="51"/>
      <c r="O4" s="51"/>
      <c r="P4" s="51"/>
      <c r="Q4" s="51"/>
      <c r="R4" s="50"/>
      <c r="S4" s="54"/>
    </row>
    <row r="5" spans="2:28" ht="5.0999999999999996" customHeight="1" thickBot="1" x14ac:dyDescent="0.35">
      <c r="B5" s="55"/>
      <c r="C5" s="56"/>
      <c r="D5" s="56"/>
      <c r="E5" s="56"/>
      <c r="F5" s="56"/>
      <c r="G5" s="56"/>
      <c r="H5" s="57"/>
      <c r="I5" s="58"/>
      <c r="J5" s="56"/>
      <c r="K5" s="56"/>
      <c r="L5" s="56"/>
      <c r="M5" s="56"/>
      <c r="N5" s="56"/>
      <c r="O5" s="56"/>
      <c r="P5" s="59"/>
      <c r="Q5" s="59"/>
      <c r="R5" s="59"/>
      <c r="S5" s="60"/>
      <c r="T5" s="2"/>
      <c r="V5" s="2"/>
      <c r="W5" s="2"/>
      <c r="X5" s="2"/>
      <c r="Y5" s="2"/>
      <c r="Z5" s="2"/>
    </row>
    <row r="6" spans="2:28" ht="21.95" hidden="1" customHeight="1" x14ac:dyDescent="0.3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51"/>
      <c r="Q6" s="50"/>
      <c r="R6" s="51"/>
      <c r="S6" s="52"/>
      <c r="T6" s="2"/>
      <c r="V6" s="2"/>
      <c r="W6" s="2"/>
      <c r="X6" s="2"/>
      <c r="Y6" s="2"/>
      <c r="Z6" s="2"/>
    </row>
    <row r="7" spans="2:28" ht="12" customHeight="1" x14ac:dyDescent="0.3">
      <c r="B7" s="49"/>
      <c r="C7" s="50"/>
      <c r="D7" s="50"/>
      <c r="E7" s="50"/>
      <c r="F7" s="50"/>
      <c r="G7" s="50"/>
      <c r="H7" s="50"/>
      <c r="I7" s="53"/>
      <c r="J7" s="50"/>
      <c r="K7" s="50"/>
      <c r="L7" s="50"/>
      <c r="M7" s="50"/>
      <c r="N7" s="50"/>
      <c r="O7" s="50"/>
      <c r="P7" s="51"/>
      <c r="Q7" s="50"/>
      <c r="R7" s="51"/>
      <c r="S7" s="52"/>
      <c r="T7" s="2"/>
      <c r="V7" s="2"/>
      <c r="W7" s="2"/>
      <c r="X7" s="2"/>
      <c r="Y7" s="2"/>
      <c r="Z7" s="2"/>
    </row>
    <row r="8" spans="2:28" ht="21.95" customHeight="1" x14ac:dyDescent="0.3">
      <c r="B8" s="49"/>
      <c r="C8" s="61" t="s">
        <v>0</v>
      </c>
      <c r="D8" s="93" t="s">
        <v>35</v>
      </c>
      <c r="E8" s="93"/>
      <c r="F8" s="92" t="s">
        <v>73</v>
      </c>
      <c r="G8" s="92"/>
      <c r="H8" s="92"/>
      <c r="I8" s="92"/>
      <c r="J8" s="50"/>
      <c r="K8" s="61" t="s">
        <v>15</v>
      </c>
      <c r="L8" s="93" t="s">
        <v>37</v>
      </c>
      <c r="M8" s="93"/>
      <c r="N8" s="92" t="s">
        <v>75</v>
      </c>
      <c r="O8" s="92"/>
      <c r="P8" s="92"/>
      <c r="Q8" s="92"/>
      <c r="R8" s="92"/>
      <c r="S8" s="70"/>
      <c r="T8" s="2"/>
      <c r="V8" s="2"/>
      <c r="W8" s="2"/>
      <c r="X8" s="2"/>
      <c r="Y8" s="2"/>
      <c r="Z8" s="2"/>
    </row>
    <row r="9" spans="2:28" ht="21.95" customHeight="1" x14ac:dyDescent="0.3">
      <c r="B9" s="49"/>
      <c r="C9" s="61" t="s">
        <v>1</v>
      </c>
      <c r="D9" s="93" t="s">
        <v>36</v>
      </c>
      <c r="E9" s="93"/>
      <c r="F9" s="92" t="s">
        <v>74</v>
      </c>
      <c r="G9" s="92"/>
      <c r="H9" s="92"/>
      <c r="I9" s="92"/>
      <c r="J9" s="50"/>
      <c r="K9" s="61" t="s">
        <v>2</v>
      </c>
      <c r="L9" s="93" t="s">
        <v>38</v>
      </c>
      <c r="M9" s="93"/>
      <c r="N9" s="92" t="s">
        <v>76</v>
      </c>
      <c r="O9" s="92"/>
      <c r="P9" s="92"/>
      <c r="Q9" s="92"/>
      <c r="R9" s="92"/>
      <c r="S9" s="70"/>
      <c r="T9" s="2"/>
      <c r="V9" s="2"/>
      <c r="W9" s="2"/>
      <c r="X9" s="2"/>
      <c r="Y9" s="2"/>
      <c r="Z9" s="2"/>
    </row>
    <row r="10" spans="2:28" ht="15" customHeight="1" x14ac:dyDescent="0.3">
      <c r="B10" s="49"/>
      <c r="C10" s="50"/>
      <c r="D10" s="71"/>
      <c r="E10" s="72"/>
      <c r="F10" s="73"/>
      <c r="G10" s="73"/>
      <c r="H10" s="73"/>
      <c r="I10" s="74"/>
      <c r="J10" s="50"/>
      <c r="K10" s="75"/>
      <c r="L10" s="72"/>
      <c r="M10" s="72"/>
      <c r="N10" s="73"/>
      <c r="O10" s="73"/>
      <c r="P10" s="73"/>
      <c r="Q10" s="73"/>
      <c r="R10" s="50"/>
      <c r="S10" s="70"/>
      <c r="T10" s="2"/>
      <c r="V10" s="2"/>
      <c r="W10" s="2"/>
      <c r="X10" s="2"/>
      <c r="Y10" s="2"/>
      <c r="Z10" s="2"/>
      <c r="AB10" s="1" t="s">
        <v>11</v>
      </c>
    </row>
    <row r="11" spans="2:28" ht="5.0999999999999996" customHeight="1" x14ac:dyDescent="0.3">
      <c r="B11" s="49"/>
      <c r="C11" s="50"/>
      <c r="D11" s="50"/>
      <c r="E11" s="50"/>
      <c r="F11" s="50"/>
      <c r="G11" s="50"/>
      <c r="H11" s="50"/>
      <c r="I11" s="74"/>
      <c r="J11" s="74"/>
      <c r="K11" s="50"/>
      <c r="L11" s="50"/>
      <c r="M11" s="50"/>
      <c r="N11" s="50"/>
      <c r="O11" s="50"/>
      <c r="P11" s="74"/>
      <c r="Q11" s="74"/>
      <c r="R11" s="76"/>
      <c r="S11" s="70"/>
      <c r="Z11" s="2"/>
      <c r="AB11" s="1" t="s">
        <v>12</v>
      </c>
    </row>
    <row r="12" spans="2:28" ht="21.95" hidden="1" customHeight="1" x14ac:dyDescent="0.3">
      <c r="B12" s="49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78"/>
      <c r="O12" s="78"/>
      <c r="P12" s="76"/>
      <c r="Q12" s="76"/>
      <c r="R12" s="70"/>
      <c r="S12" s="70"/>
      <c r="T12" s="2"/>
      <c r="U12" s="2"/>
      <c r="V12" s="2"/>
      <c r="W12" s="2"/>
      <c r="X12" s="2"/>
      <c r="Y12" s="2"/>
      <c r="Z12" s="2"/>
    </row>
    <row r="13" spans="2:28" ht="21.95" hidden="1" customHeight="1" x14ac:dyDescent="0.3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77"/>
      <c r="N13" s="78"/>
      <c r="O13" s="78"/>
      <c r="P13" s="50"/>
      <c r="Q13" s="50"/>
      <c r="R13" s="54"/>
      <c r="S13" s="54"/>
      <c r="T13" s="2"/>
      <c r="U13" s="2"/>
      <c r="V13" s="2"/>
      <c r="W13" s="2"/>
      <c r="X13" s="2"/>
      <c r="Y13" s="2"/>
      <c r="Z13" s="2"/>
    </row>
    <row r="14" spans="2:28" ht="21.95" customHeight="1" x14ac:dyDescent="0.2">
      <c r="B14" s="49"/>
      <c r="C14" s="50"/>
      <c r="D14" s="50"/>
      <c r="E14" s="79" t="s">
        <v>46</v>
      </c>
      <c r="F14" s="79" t="s">
        <v>45</v>
      </c>
      <c r="G14" s="66" t="s">
        <v>71</v>
      </c>
      <c r="H14" s="67" t="s">
        <v>72</v>
      </c>
      <c r="I14" s="80" t="s">
        <v>3</v>
      </c>
      <c r="J14" s="50"/>
      <c r="K14" s="50"/>
      <c r="L14" s="50"/>
      <c r="M14" s="68" t="s">
        <v>47</v>
      </c>
      <c r="N14" s="68" t="s">
        <v>48</v>
      </c>
      <c r="O14" s="69" t="s">
        <v>77</v>
      </c>
      <c r="P14" s="80" t="s">
        <v>3</v>
      </c>
      <c r="Q14" s="80" t="s">
        <v>39</v>
      </c>
      <c r="R14" s="81" t="s">
        <v>39</v>
      </c>
      <c r="S14" s="54"/>
    </row>
    <row r="15" spans="2:28" ht="21.95" customHeight="1" x14ac:dyDescent="0.2">
      <c r="B15" s="49"/>
      <c r="C15" s="82" t="s">
        <v>3</v>
      </c>
      <c r="D15" s="83" t="s">
        <v>4</v>
      </c>
      <c r="E15" s="65" t="s">
        <v>30</v>
      </c>
      <c r="F15" s="65" t="s">
        <v>31</v>
      </c>
      <c r="G15" s="65" t="s">
        <v>6</v>
      </c>
      <c r="H15" s="65" t="s">
        <v>7</v>
      </c>
      <c r="I15" s="84" t="s">
        <v>68</v>
      </c>
      <c r="J15" s="50"/>
      <c r="K15" s="82" t="s">
        <v>3</v>
      </c>
      <c r="L15" s="83" t="s">
        <v>4</v>
      </c>
      <c r="M15" s="65" t="s">
        <v>8</v>
      </c>
      <c r="N15" s="65" t="s">
        <v>13</v>
      </c>
      <c r="O15" s="65" t="s">
        <v>9</v>
      </c>
      <c r="P15" s="84" t="s">
        <v>40</v>
      </c>
      <c r="Q15" s="84" t="s">
        <v>40</v>
      </c>
      <c r="R15" s="85" t="s">
        <v>41</v>
      </c>
      <c r="S15" s="54"/>
    </row>
    <row r="16" spans="2:28" ht="21.95" customHeight="1" x14ac:dyDescent="0.2">
      <c r="B16" s="49"/>
      <c r="C16" s="82" t="s">
        <v>11</v>
      </c>
      <c r="D16" s="82" t="s">
        <v>11</v>
      </c>
      <c r="E16" s="86" t="s">
        <v>12</v>
      </c>
      <c r="F16" s="86" t="s">
        <v>12</v>
      </c>
      <c r="G16" s="86" t="s">
        <v>11</v>
      </c>
      <c r="H16" s="86" t="s">
        <v>11</v>
      </c>
      <c r="I16" s="87" t="s">
        <v>11</v>
      </c>
      <c r="J16" s="50"/>
      <c r="K16" s="82" t="s">
        <v>11</v>
      </c>
      <c r="L16" s="82" t="s">
        <v>11</v>
      </c>
      <c r="M16" s="86" t="s">
        <v>11</v>
      </c>
      <c r="N16" s="86" t="s">
        <v>11</v>
      </c>
      <c r="O16" s="86" t="s">
        <v>11</v>
      </c>
      <c r="P16" s="87" t="s">
        <v>11</v>
      </c>
      <c r="Q16" s="87" t="s">
        <v>11</v>
      </c>
      <c r="R16" s="87" t="s">
        <v>11</v>
      </c>
      <c r="S16" s="54"/>
    </row>
    <row r="17" spans="2:19" ht="21.95" customHeight="1" x14ac:dyDescent="0.2">
      <c r="B17" s="49"/>
      <c r="C17" s="82" t="s">
        <v>11</v>
      </c>
      <c r="D17" s="82" t="s">
        <v>12</v>
      </c>
      <c r="E17" s="87" t="s">
        <v>12</v>
      </c>
      <c r="F17" s="87" t="s">
        <v>11</v>
      </c>
      <c r="G17" s="87" t="s">
        <v>12</v>
      </c>
      <c r="H17" s="87" t="s">
        <v>11</v>
      </c>
      <c r="I17" s="87" t="s">
        <v>11</v>
      </c>
      <c r="J17" s="50"/>
      <c r="K17" s="82" t="s">
        <v>11</v>
      </c>
      <c r="L17" s="82" t="s">
        <v>12</v>
      </c>
      <c r="M17" s="88" t="s">
        <v>12</v>
      </c>
      <c r="N17" s="87" t="s">
        <v>11</v>
      </c>
      <c r="O17" s="87" t="s">
        <v>12</v>
      </c>
      <c r="P17" s="87" t="s">
        <v>11</v>
      </c>
      <c r="Q17" s="87" t="s">
        <v>12</v>
      </c>
      <c r="R17" s="87" t="s">
        <v>11</v>
      </c>
      <c r="S17" s="54"/>
    </row>
    <row r="18" spans="2:19" ht="21.95" customHeight="1" x14ac:dyDescent="0.2">
      <c r="B18" s="49"/>
      <c r="C18" s="82" t="s">
        <v>12</v>
      </c>
      <c r="D18" s="82" t="s">
        <v>11</v>
      </c>
      <c r="E18" s="87" t="s">
        <v>11</v>
      </c>
      <c r="F18" s="87" t="s">
        <v>12</v>
      </c>
      <c r="G18" s="87" t="s">
        <v>12</v>
      </c>
      <c r="H18" s="87" t="s">
        <v>11</v>
      </c>
      <c r="I18" s="87" t="s">
        <v>12</v>
      </c>
      <c r="J18" s="50"/>
      <c r="K18" s="82" t="s">
        <v>12</v>
      </c>
      <c r="L18" s="82" t="s">
        <v>11</v>
      </c>
      <c r="M18" s="87" t="s">
        <v>11</v>
      </c>
      <c r="N18" s="88" t="s">
        <v>12</v>
      </c>
      <c r="O18" s="87" t="s">
        <v>12</v>
      </c>
      <c r="P18" s="87" t="s">
        <v>12</v>
      </c>
      <c r="Q18" s="87" t="s">
        <v>12</v>
      </c>
      <c r="R18" s="87" t="s">
        <v>11</v>
      </c>
      <c r="S18" s="54"/>
    </row>
    <row r="19" spans="2:19" ht="21.95" customHeight="1" x14ac:dyDescent="0.2">
      <c r="B19" s="49"/>
      <c r="C19" s="82" t="s">
        <v>12</v>
      </c>
      <c r="D19" s="82" t="s">
        <v>12</v>
      </c>
      <c r="E19" s="87" t="s">
        <v>11</v>
      </c>
      <c r="F19" s="87" t="s">
        <v>11</v>
      </c>
      <c r="G19" s="87" t="s">
        <v>12</v>
      </c>
      <c r="H19" s="87" t="s">
        <v>12</v>
      </c>
      <c r="I19" s="87" t="s">
        <v>12</v>
      </c>
      <c r="J19" s="50"/>
      <c r="K19" s="82" t="s">
        <v>12</v>
      </c>
      <c r="L19" s="82" t="s">
        <v>12</v>
      </c>
      <c r="M19" s="87" t="s">
        <v>11</v>
      </c>
      <c r="N19" s="87" t="s">
        <v>11</v>
      </c>
      <c r="O19" s="87" t="s">
        <v>11</v>
      </c>
      <c r="P19" s="87" t="s">
        <v>12</v>
      </c>
      <c r="Q19" s="87" t="s">
        <v>11</v>
      </c>
      <c r="R19" s="87" t="s">
        <v>11</v>
      </c>
      <c r="S19" s="54"/>
    </row>
    <row r="20" spans="2:19" ht="9.9499999999999993" customHeight="1" thickBot="1" x14ac:dyDescent="0.25">
      <c r="B20" s="55"/>
      <c r="C20" s="89"/>
      <c r="D20" s="89"/>
      <c r="E20" s="90"/>
      <c r="F20" s="90"/>
      <c r="G20" s="90"/>
      <c r="H20" s="90"/>
      <c r="I20" s="56"/>
      <c r="J20" s="56"/>
      <c r="K20" s="89"/>
      <c r="L20" s="89"/>
      <c r="M20" s="90"/>
      <c r="N20" s="90"/>
      <c r="O20" s="90"/>
      <c r="P20" s="56"/>
      <c r="Q20" s="56"/>
      <c r="R20" s="56"/>
      <c r="S20" s="91"/>
    </row>
    <row r="21" spans="2:19" ht="18" customHeight="1" thickBot="1" x14ac:dyDescent="0.25">
      <c r="C21" s="25"/>
      <c r="D21" s="25"/>
      <c r="E21" s="26"/>
      <c r="F21" s="26"/>
      <c r="G21" s="26"/>
      <c r="H21" s="26"/>
      <c r="I21" s="27"/>
      <c r="J21" s="27"/>
      <c r="K21" s="25"/>
      <c r="L21" s="25"/>
      <c r="M21" s="26"/>
      <c r="N21" s="26"/>
      <c r="O21" s="26"/>
    </row>
    <row r="22" spans="2:19" ht="9.9499999999999993" hidden="1" customHeight="1" x14ac:dyDescent="0.2">
      <c r="C22" s="25"/>
      <c r="D22" s="25"/>
      <c r="E22" s="26"/>
      <c r="F22" s="26"/>
      <c r="G22" s="26"/>
      <c r="H22" s="26"/>
      <c r="I22" s="27"/>
      <c r="J22" s="27"/>
      <c r="K22" s="25"/>
      <c r="L22" s="25"/>
      <c r="M22" s="26"/>
      <c r="N22" s="26"/>
      <c r="O22" s="26"/>
    </row>
    <row r="23" spans="2:19" ht="11.1" customHeight="1" x14ac:dyDescent="0.2">
      <c r="B23" s="15"/>
      <c r="C23" s="32"/>
      <c r="D23" s="3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33"/>
    </row>
    <row r="24" spans="2:19" ht="21.95" customHeight="1" x14ac:dyDescent="0.2">
      <c r="B24" s="17"/>
      <c r="C24" s="34" t="s">
        <v>69</v>
      </c>
      <c r="I24" s="11" t="s">
        <v>29</v>
      </c>
      <c r="K24" s="11" t="s">
        <v>29</v>
      </c>
      <c r="N24" s="11" t="s">
        <v>59</v>
      </c>
      <c r="Q24" s="11" t="s">
        <v>32</v>
      </c>
      <c r="R24" s="11" t="s">
        <v>32</v>
      </c>
      <c r="S24" s="18"/>
    </row>
    <row r="25" spans="2:19" ht="21.95" customHeight="1" x14ac:dyDescent="0.2">
      <c r="B25" s="17"/>
      <c r="C25" s="82" t="s">
        <v>3</v>
      </c>
      <c r="D25" s="82" t="s">
        <v>4</v>
      </c>
      <c r="E25" s="7" t="s">
        <v>5</v>
      </c>
      <c r="F25" s="7" t="s">
        <v>10</v>
      </c>
      <c r="G25" s="7" t="s">
        <v>26</v>
      </c>
      <c r="H25" s="7" t="s">
        <v>25</v>
      </c>
      <c r="I25" s="10" t="s">
        <v>58</v>
      </c>
      <c r="J25" s="7" t="s">
        <v>24</v>
      </c>
      <c r="K25" s="10" t="s">
        <v>60</v>
      </c>
      <c r="L25" s="7" t="s">
        <v>62</v>
      </c>
      <c r="M25" s="7" t="s">
        <v>13</v>
      </c>
      <c r="N25" s="10" t="s">
        <v>63</v>
      </c>
      <c r="O25" s="7" t="s">
        <v>27</v>
      </c>
      <c r="P25" s="7" t="s">
        <v>34</v>
      </c>
      <c r="Q25" s="10" t="s">
        <v>64</v>
      </c>
      <c r="R25" s="10" t="s">
        <v>65</v>
      </c>
      <c r="S25" s="18"/>
    </row>
    <row r="26" spans="2:19" ht="21.95" customHeight="1" x14ac:dyDescent="0.2">
      <c r="B26" s="17"/>
      <c r="C26" s="82" t="s">
        <v>11</v>
      </c>
      <c r="D26" s="82" t="s">
        <v>11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8"/>
    </row>
    <row r="27" spans="2:19" ht="21.95" customHeight="1" x14ac:dyDescent="0.2">
      <c r="B27" s="17"/>
      <c r="C27" s="82" t="s">
        <v>11</v>
      </c>
      <c r="D27" s="82" t="s">
        <v>12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8"/>
    </row>
    <row r="28" spans="2:19" ht="21.95" customHeight="1" x14ac:dyDescent="0.2">
      <c r="B28" s="17"/>
      <c r="C28" s="82" t="s">
        <v>12</v>
      </c>
      <c r="D28" s="82" t="s">
        <v>11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8"/>
    </row>
    <row r="29" spans="2:19" ht="21.95" customHeight="1" x14ac:dyDescent="0.2">
      <c r="B29" s="17"/>
      <c r="C29" s="82" t="s">
        <v>12</v>
      </c>
      <c r="D29" s="82" t="s">
        <v>12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8"/>
    </row>
    <row r="30" spans="2:19" ht="21.95" customHeight="1" x14ac:dyDescent="0.2">
      <c r="B30" s="17"/>
      <c r="C30" s="42" t="s">
        <v>67</v>
      </c>
      <c r="D30" s="43"/>
      <c r="E30" s="43"/>
      <c r="F30" s="43"/>
      <c r="G30" s="43"/>
      <c r="H30" s="43"/>
      <c r="Q30" s="28"/>
      <c r="R30" s="28"/>
      <c r="S30" s="18"/>
    </row>
    <row r="31" spans="2:19" ht="21.95" customHeight="1" x14ac:dyDescent="0.2">
      <c r="B31" s="17"/>
      <c r="C31" s="24" t="s">
        <v>54</v>
      </c>
      <c r="D31" s="24" t="s">
        <v>54</v>
      </c>
      <c r="E31" s="24" t="s">
        <v>54</v>
      </c>
      <c r="F31" s="24" t="s">
        <v>54</v>
      </c>
      <c r="G31" s="24" t="s">
        <v>54</v>
      </c>
      <c r="H31" s="24" t="s">
        <v>54</v>
      </c>
      <c r="I31" s="40"/>
      <c r="J31" s="24" t="s">
        <v>54</v>
      </c>
      <c r="K31" s="40"/>
      <c r="L31" s="24" t="s">
        <v>54</v>
      </c>
      <c r="M31" s="24" t="s">
        <v>54</v>
      </c>
      <c r="N31" s="40"/>
      <c r="O31" s="24" t="s">
        <v>54</v>
      </c>
      <c r="P31" s="24" t="s">
        <v>54</v>
      </c>
      <c r="Q31" s="28"/>
      <c r="R31" s="28"/>
      <c r="S31" s="18"/>
    </row>
    <row r="32" spans="2:19" ht="14.1" customHeight="1" thickBot="1" x14ac:dyDescent="0.2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41"/>
      <c r="R32" s="41"/>
      <c r="S32" s="20"/>
    </row>
    <row r="33" spans="2:19" ht="18" customHeight="1" thickBo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2:19" ht="21.95" hidden="1" customHeight="1" x14ac:dyDescent="0.2">
      <c r="C34" s="5"/>
      <c r="D34" s="5"/>
      <c r="H34" s="13"/>
      <c r="P34" s="13"/>
    </row>
    <row r="35" spans="2:19" ht="21.95" hidden="1" customHeight="1" x14ac:dyDescent="0.2">
      <c r="C35" s="5"/>
      <c r="D35" s="5"/>
      <c r="H35" s="14"/>
    </row>
    <row r="36" spans="2:19" ht="6.95" hidden="1" customHeight="1" x14ac:dyDescent="0.2">
      <c r="C36" s="5"/>
      <c r="D36" s="5"/>
    </row>
    <row r="37" spans="2:19" ht="15.95" customHeight="1" x14ac:dyDescent="0.2">
      <c r="B37" s="15"/>
      <c r="C37" s="32"/>
      <c r="D37" s="32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33"/>
    </row>
    <row r="38" spans="2:19" ht="21.95" customHeight="1" x14ac:dyDescent="0.2">
      <c r="B38" s="17"/>
      <c r="C38" s="34" t="s">
        <v>70</v>
      </c>
      <c r="I38" s="11" t="s">
        <v>49</v>
      </c>
      <c r="N38" s="11" t="s">
        <v>59</v>
      </c>
      <c r="Q38" s="11" t="s">
        <v>22</v>
      </c>
      <c r="R38" s="11" t="s">
        <v>22</v>
      </c>
      <c r="S38" s="18"/>
    </row>
    <row r="39" spans="2:19" ht="21.95" customHeight="1" x14ac:dyDescent="0.2">
      <c r="B39" s="17"/>
      <c r="C39" s="82" t="s">
        <v>3</v>
      </c>
      <c r="D39" s="82" t="s">
        <v>4</v>
      </c>
      <c r="E39" s="83" t="s">
        <v>14</v>
      </c>
      <c r="F39" s="8" t="s">
        <v>6</v>
      </c>
      <c r="G39" s="8" t="s">
        <v>7</v>
      </c>
      <c r="H39" s="8" t="s">
        <v>16</v>
      </c>
      <c r="I39" s="10" t="s">
        <v>50</v>
      </c>
      <c r="J39" s="8" t="s">
        <v>8</v>
      </c>
      <c r="K39" s="8" t="s">
        <v>17</v>
      </c>
      <c r="L39" s="8" t="s">
        <v>18</v>
      </c>
      <c r="M39" s="8" t="s">
        <v>19</v>
      </c>
      <c r="N39" s="10" t="s">
        <v>66</v>
      </c>
      <c r="O39" s="8" t="s">
        <v>20</v>
      </c>
      <c r="P39" s="9" t="s">
        <v>21</v>
      </c>
      <c r="Q39" s="10" t="s">
        <v>51</v>
      </c>
      <c r="R39" s="10" t="s">
        <v>52</v>
      </c>
      <c r="S39" s="18"/>
    </row>
    <row r="40" spans="2:19" ht="21.95" customHeight="1" x14ac:dyDescent="0.2">
      <c r="B40" s="17"/>
      <c r="C40" s="82" t="s">
        <v>11</v>
      </c>
      <c r="D40" s="82" t="s">
        <v>11</v>
      </c>
      <c r="E40" s="82" t="s">
        <v>11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8"/>
    </row>
    <row r="41" spans="2:19" ht="21.95" customHeight="1" x14ac:dyDescent="0.2">
      <c r="B41" s="17"/>
      <c r="C41" s="82" t="s">
        <v>11</v>
      </c>
      <c r="D41" s="82" t="s">
        <v>11</v>
      </c>
      <c r="E41" s="82" t="s">
        <v>12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8"/>
    </row>
    <row r="42" spans="2:19" ht="21.95" customHeight="1" x14ac:dyDescent="0.2">
      <c r="B42" s="17"/>
      <c r="C42" s="82" t="s">
        <v>11</v>
      </c>
      <c r="D42" s="82" t="s">
        <v>12</v>
      </c>
      <c r="E42" s="82" t="s">
        <v>11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8"/>
    </row>
    <row r="43" spans="2:19" ht="21.95" customHeight="1" x14ac:dyDescent="0.2">
      <c r="B43" s="17"/>
      <c r="C43" s="82" t="s">
        <v>11</v>
      </c>
      <c r="D43" s="82" t="s">
        <v>12</v>
      </c>
      <c r="E43" s="82" t="s">
        <v>12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8"/>
    </row>
    <row r="44" spans="2:19" ht="21.95" customHeight="1" x14ac:dyDescent="0.2">
      <c r="B44" s="17"/>
      <c r="C44" s="82" t="s">
        <v>12</v>
      </c>
      <c r="D44" s="82" t="s">
        <v>11</v>
      </c>
      <c r="E44" s="82" t="s">
        <v>11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8"/>
    </row>
    <row r="45" spans="2:19" ht="21.95" customHeight="1" x14ac:dyDescent="0.2">
      <c r="B45" s="17"/>
      <c r="C45" s="82" t="s">
        <v>12</v>
      </c>
      <c r="D45" s="82" t="s">
        <v>11</v>
      </c>
      <c r="E45" s="82" t="s">
        <v>12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8"/>
    </row>
    <row r="46" spans="2:19" ht="21.95" customHeight="1" x14ac:dyDescent="0.2">
      <c r="B46" s="17"/>
      <c r="C46" s="82" t="s">
        <v>12</v>
      </c>
      <c r="D46" s="82" t="s">
        <v>12</v>
      </c>
      <c r="E46" s="82" t="s">
        <v>11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23"/>
      <c r="S46" s="18"/>
    </row>
    <row r="47" spans="2:19" ht="21.95" customHeight="1" x14ac:dyDescent="0.2">
      <c r="B47" s="17"/>
      <c r="C47" s="82" t="s">
        <v>12</v>
      </c>
      <c r="D47" s="82" t="s">
        <v>12</v>
      </c>
      <c r="E47" s="82" t="s">
        <v>12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29"/>
      <c r="R47" s="30"/>
      <c r="S47" s="18"/>
    </row>
    <row r="48" spans="2:19" ht="21.95" customHeight="1" x14ac:dyDescent="0.3">
      <c r="B48" s="17"/>
      <c r="C48" s="42" t="s">
        <v>67</v>
      </c>
      <c r="D48" s="43"/>
      <c r="E48" s="44"/>
      <c r="F48" s="43"/>
      <c r="G48" s="43"/>
      <c r="H48" s="43"/>
      <c r="R48" s="35" t="str">
        <f>IF(COUNTIF(R40:R47,"T")=8,"Tautology","")</f>
        <v/>
      </c>
      <c r="S48" s="18"/>
    </row>
    <row r="49" spans="2:19" ht="21.95" customHeight="1" x14ac:dyDescent="0.2">
      <c r="B49" s="17"/>
      <c r="C49" s="24" t="s">
        <v>54</v>
      </c>
      <c r="D49" s="24" t="s">
        <v>54</v>
      </c>
      <c r="E49" s="24" t="s">
        <v>54</v>
      </c>
      <c r="F49" s="24" t="s">
        <v>54</v>
      </c>
      <c r="G49" s="24" t="s">
        <v>54</v>
      </c>
      <c r="H49" s="24" t="s">
        <v>54</v>
      </c>
      <c r="I49"/>
      <c r="J49" s="24" t="s">
        <v>54</v>
      </c>
      <c r="K49" s="24" t="s">
        <v>54</v>
      </c>
      <c r="L49" s="24" t="s">
        <v>54</v>
      </c>
      <c r="M49" s="24" t="s">
        <v>54</v>
      </c>
      <c r="N49"/>
      <c r="O49" s="24" t="s">
        <v>54</v>
      </c>
      <c r="P49" s="24" t="s">
        <v>54</v>
      </c>
      <c r="Q49"/>
      <c r="R49" s="36" t="str">
        <f>IF(COUNTIF(R40:R47,"T")=8,"Valid Argument","")</f>
        <v/>
      </c>
      <c r="S49" s="18"/>
    </row>
    <row r="50" spans="2:19" ht="15.95" customHeight="1" thickBot="1" x14ac:dyDescent="0.25">
      <c r="B50" s="37"/>
      <c r="C50" s="19"/>
      <c r="D50" s="19"/>
      <c r="E50" s="19"/>
      <c r="F50" s="3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9"/>
      <c r="R50" s="19"/>
      <c r="S50" s="20"/>
    </row>
    <row r="51" spans="2:19" ht="21.95" hidden="1" customHeight="1" x14ac:dyDescent="0.2">
      <c r="F51" s="21"/>
      <c r="I51" s="31" t="s">
        <v>29</v>
      </c>
      <c r="N51" s="31" t="s">
        <v>56</v>
      </c>
      <c r="Q51" s="31" t="s">
        <v>29</v>
      </c>
      <c r="R51" s="31" t="s">
        <v>32</v>
      </c>
    </row>
    <row r="52" spans="2:19" ht="21.95" hidden="1" customHeight="1" x14ac:dyDescent="0.2">
      <c r="C52" s="3" t="s">
        <v>3</v>
      </c>
      <c r="D52" s="3" t="s">
        <v>4</v>
      </c>
      <c r="E52" s="7" t="s">
        <v>5</v>
      </c>
      <c r="F52" s="7" t="s">
        <v>10</v>
      </c>
      <c r="G52" s="7" t="s">
        <v>26</v>
      </c>
      <c r="H52" s="7" t="s">
        <v>25</v>
      </c>
      <c r="I52" s="10" t="s">
        <v>58</v>
      </c>
      <c r="J52" s="7" t="s">
        <v>24</v>
      </c>
      <c r="K52" s="7" t="s">
        <v>23</v>
      </c>
      <c r="L52" s="7" t="s">
        <v>62</v>
      </c>
      <c r="M52" s="7" t="s">
        <v>13</v>
      </c>
      <c r="N52" s="10" t="s">
        <v>57</v>
      </c>
      <c r="O52" s="7" t="s">
        <v>27</v>
      </c>
      <c r="P52" s="7" t="s">
        <v>34</v>
      </c>
      <c r="Q52" s="10" t="s">
        <v>28</v>
      </c>
      <c r="R52" s="10" t="s">
        <v>33</v>
      </c>
    </row>
    <row r="53" spans="2:19" ht="21.95" hidden="1" customHeight="1" x14ac:dyDescent="0.2">
      <c r="C53" s="3" t="s">
        <v>11</v>
      </c>
      <c r="D53" s="3" t="s">
        <v>11</v>
      </c>
      <c r="E53" s="4" t="s">
        <v>12</v>
      </c>
      <c r="F53" s="4" t="s">
        <v>12</v>
      </c>
      <c r="G53" s="4" t="s">
        <v>12</v>
      </c>
      <c r="H53" s="4" t="s">
        <v>11</v>
      </c>
      <c r="I53" s="4" t="s">
        <v>12</v>
      </c>
      <c r="J53" s="4" t="s">
        <v>12</v>
      </c>
      <c r="K53" s="4" t="s">
        <v>12</v>
      </c>
      <c r="L53" s="4" t="s">
        <v>11</v>
      </c>
      <c r="M53" s="4" t="s">
        <v>11</v>
      </c>
      <c r="N53" s="4" t="s">
        <v>11</v>
      </c>
      <c r="O53" s="4" t="s">
        <v>12</v>
      </c>
      <c r="P53" s="4" t="s">
        <v>12</v>
      </c>
      <c r="Q53" s="4" t="s">
        <v>11</v>
      </c>
      <c r="R53" s="4" t="s">
        <v>11</v>
      </c>
    </row>
    <row r="54" spans="2:19" ht="21.95" hidden="1" customHeight="1" x14ac:dyDescent="0.2">
      <c r="C54" s="3" t="s">
        <v>11</v>
      </c>
      <c r="D54" s="3" t="s">
        <v>12</v>
      </c>
      <c r="E54" s="4" t="s">
        <v>12</v>
      </c>
      <c r="F54" s="4" t="s">
        <v>11</v>
      </c>
      <c r="G54" s="4" t="s">
        <v>12</v>
      </c>
      <c r="H54" s="4" t="s">
        <v>11</v>
      </c>
      <c r="I54" s="4" t="s">
        <v>12</v>
      </c>
      <c r="J54" s="4" t="s">
        <v>12</v>
      </c>
      <c r="K54" s="4" t="s">
        <v>12</v>
      </c>
      <c r="L54" s="4" t="s">
        <v>11</v>
      </c>
      <c r="M54" s="4" t="s">
        <v>11</v>
      </c>
      <c r="N54" s="4" t="s">
        <v>12</v>
      </c>
      <c r="O54" s="4" t="s">
        <v>11</v>
      </c>
      <c r="P54" s="4" t="s">
        <v>12</v>
      </c>
      <c r="Q54" s="4" t="s">
        <v>11</v>
      </c>
      <c r="R54" s="4" t="s">
        <v>11</v>
      </c>
    </row>
    <row r="55" spans="2:19" ht="21.95" hidden="1" customHeight="1" x14ac:dyDescent="0.2">
      <c r="C55" s="3" t="s">
        <v>12</v>
      </c>
      <c r="D55" s="3" t="s">
        <v>11</v>
      </c>
      <c r="E55" s="4" t="s">
        <v>11</v>
      </c>
      <c r="F55" s="4" t="s">
        <v>12</v>
      </c>
      <c r="G55" s="4" t="s">
        <v>11</v>
      </c>
      <c r="H55" s="4" t="s">
        <v>12</v>
      </c>
      <c r="I55" s="4" t="s">
        <v>12</v>
      </c>
      <c r="J55" s="4" t="s">
        <v>12</v>
      </c>
      <c r="K55" s="4" t="s">
        <v>11</v>
      </c>
      <c r="L55" s="4" t="s">
        <v>11</v>
      </c>
      <c r="M55" s="4" t="s">
        <v>12</v>
      </c>
      <c r="N55" s="4" t="s">
        <v>11</v>
      </c>
      <c r="O55" s="4" t="s">
        <v>11</v>
      </c>
      <c r="P55" s="4" t="s">
        <v>12</v>
      </c>
      <c r="Q55" s="4" t="s">
        <v>11</v>
      </c>
      <c r="R55" s="4" t="s">
        <v>12</v>
      </c>
    </row>
    <row r="56" spans="2:19" ht="21.95" hidden="1" customHeight="1" x14ac:dyDescent="0.2">
      <c r="C56" s="3" t="s">
        <v>12</v>
      </c>
      <c r="D56" s="3" t="s">
        <v>12</v>
      </c>
      <c r="E56" s="4" t="s">
        <v>11</v>
      </c>
      <c r="F56" s="4" t="s">
        <v>11</v>
      </c>
      <c r="G56" s="4" t="s">
        <v>12</v>
      </c>
      <c r="H56" s="4" t="s">
        <v>11</v>
      </c>
      <c r="I56" s="4" t="s">
        <v>12</v>
      </c>
      <c r="J56" s="4" t="s">
        <v>11</v>
      </c>
      <c r="K56" s="4" t="s">
        <v>11</v>
      </c>
      <c r="L56" s="4" t="s">
        <v>12</v>
      </c>
      <c r="M56" s="4" t="s">
        <v>11</v>
      </c>
      <c r="N56" s="4" t="s">
        <v>12</v>
      </c>
      <c r="O56" s="4" t="s">
        <v>12</v>
      </c>
      <c r="P56" s="4" t="s">
        <v>12</v>
      </c>
      <c r="Q56" s="4" t="s">
        <v>11</v>
      </c>
      <c r="R56" s="4" t="s">
        <v>12</v>
      </c>
    </row>
    <row r="57" spans="2:19" ht="21.95" hidden="1" customHeight="1" x14ac:dyDescent="0.2">
      <c r="E57" s="22">
        <v>4</v>
      </c>
      <c r="F57" s="22">
        <v>4</v>
      </c>
      <c r="G57" s="22">
        <v>4</v>
      </c>
      <c r="H57" s="22">
        <v>4</v>
      </c>
      <c r="I57" s="22">
        <v>4</v>
      </c>
      <c r="J57" s="22">
        <v>4</v>
      </c>
      <c r="K57" s="22">
        <v>4</v>
      </c>
      <c r="L57" s="22">
        <v>4</v>
      </c>
      <c r="M57" s="22">
        <v>4</v>
      </c>
      <c r="N57" s="22">
        <v>4</v>
      </c>
      <c r="O57" s="22">
        <v>4</v>
      </c>
      <c r="P57" s="22">
        <v>4</v>
      </c>
      <c r="Q57" s="22"/>
      <c r="R57" s="22"/>
    </row>
    <row r="58" spans="2:19" ht="21.95" hidden="1" customHeight="1" x14ac:dyDescent="0.2"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2:19" ht="21.95" hidden="1" customHeight="1" x14ac:dyDescent="0.2">
      <c r="F59" s="21"/>
      <c r="I59" s="11" t="s">
        <v>49</v>
      </c>
      <c r="N59" s="11" t="s">
        <v>53</v>
      </c>
      <c r="Q59" s="11" t="s">
        <v>22</v>
      </c>
      <c r="R59" s="11" t="s">
        <v>22</v>
      </c>
    </row>
    <row r="60" spans="2:19" ht="21.95" hidden="1" customHeight="1" x14ac:dyDescent="0.2">
      <c r="C60" s="7" t="s">
        <v>3</v>
      </c>
      <c r="D60" s="7" t="s">
        <v>4</v>
      </c>
      <c r="E60" s="7" t="s">
        <v>14</v>
      </c>
      <c r="F60" s="8" t="s">
        <v>6</v>
      </c>
      <c r="G60" s="8" t="s">
        <v>7</v>
      </c>
      <c r="H60" s="8" t="s">
        <v>16</v>
      </c>
      <c r="I60" s="10" t="s">
        <v>50</v>
      </c>
      <c r="J60" s="8" t="s">
        <v>8</v>
      </c>
      <c r="K60" s="8" t="s">
        <v>17</v>
      </c>
      <c r="L60" s="8" t="s">
        <v>18</v>
      </c>
      <c r="M60" s="8" t="s">
        <v>19</v>
      </c>
      <c r="N60" s="10" t="s">
        <v>61</v>
      </c>
      <c r="O60" s="8" t="s">
        <v>20</v>
      </c>
      <c r="P60" s="9" t="s">
        <v>21</v>
      </c>
      <c r="Q60" s="10" t="s">
        <v>51</v>
      </c>
      <c r="R60" s="10" t="s">
        <v>52</v>
      </c>
    </row>
    <row r="61" spans="2:19" ht="21.95" hidden="1" customHeight="1" x14ac:dyDescent="0.2">
      <c r="C61" s="3" t="s">
        <v>11</v>
      </c>
      <c r="D61" s="3" t="s">
        <v>11</v>
      </c>
      <c r="E61" s="6" t="s">
        <v>11</v>
      </c>
      <c r="F61" s="4" t="s">
        <v>11</v>
      </c>
      <c r="G61" s="4" t="s">
        <v>11</v>
      </c>
      <c r="H61" s="4" t="s">
        <v>11</v>
      </c>
      <c r="I61" s="4" t="s">
        <v>11</v>
      </c>
      <c r="J61" s="4" t="s">
        <v>11</v>
      </c>
      <c r="K61" s="4" t="s">
        <v>11</v>
      </c>
      <c r="L61" s="4" t="s">
        <v>11</v>
      </c>
      <c r="M61" s="4" t="s">
        <v>11</v>
      </c>
      <c r="N61" s="4" t="s">
        <v>11</v>
      </c>
      <c r="O61" s="4" t="s">
        <v>11</v>
      </c>
      <c r="P61" s="4" t="s">
        <v>11</v>
      </c>
      <c r="Q61" s="12" t="s">
        <v>11</v>
      </c>
      <c r="R61" s="4" t="s">
        <v>11</v>
      </c>
    </row>
    <row r="62" spans="2:19" ht="21.95" hidden="1" customHeight="1" x14ac:dyDescent="0.2">
      <c r="C62" s="3" t="s">
        <v>11</v>
      </c>
      <c r="D62" s="3" t="s">
        <v>11</v>
      </c>
      <c r="E62" s="6" t="s">
        <v>12</v>
      </c>
      <c r="F62" s="4" t="s">
        <v>11</v>
      </c>
      <c r="G62" s="4" t="s">
        <v>11</v>
      </c>
      <c r="H62" s="4" t="s">
        <v>12</v>
      </c>
      <c r="I62" s="4" t="s">
        <v>12</v>
      </c>
      <c r="J62" s="4" t="s">
        <v>11</v>
      </c>
      <c r="K62" s="4" t="s">
        <v>12</v>
      </c>
      <c r="L62" s="4" t="s">
        <v>11</v>
      </c>
      <c r="M62" s="4" t="s">
        <v>12</v>
      </c>
      <c r="N62" s="4" t="s">
        <v>11</v>
      </c>
      <c r="O62" s="4" t="s">
        <v>12</v>
      </c>
      <c r="P62" s="4" t="s">
        <v>12</v>
      </c>
      <c r="Q62" s="12" t="s">
        <v>12</v>
      </c>
      <c r="R62" s="4" t="s">
        <v>11</v>
      </c>
    </row>
    <row r="63" spans="2:19" ht="21.95" hidden="1" customHeight="1" x14ac:dyDescent="0.2">
      <c r="C63" s="3" t="s">
        <v>11</v>
      </c>
      <c r="D63" s="3" t="s">
        <v>12</v>
      </c>
      <c r="E63" s="6" t="s">
        <v>11</v>
      </c>
      <c r="F63" s="4" t="s">
        <v>12</v>
      </c>
      <c r="G63" s="4" t="s">
        <v>11</v>
      </c>
      <c r="H63" s="4" t="s">
        <v>11</v>
      </c>
      <c r="I63" s="4" t="s">
        <v>11</v>
      </c>
      <c r="J63" s="4" t="s">
        <v>12</v>
      </c>
      <c r="K63" s="4" t="s">
        <v>11</v>
      </c>
      <c r="L63" s="4" t="s">
        <v>12</v>
      </c>
      <c r="M63" s="4" t="s">
        <v>11</v>
      </c>
      <c r="N63" s="4" t="s">
        <v>12</v>
      </c>
      <c r="O63" s="4" t="s">
        <v>11</v>
      </c>
      <c r="P63" s="4" t="s">
        <v>12</v>
      </c>
      <c r="Q63" s="12" t="s">
        <v>12</v>
      </c>
      <c r="R63" s="4" t="s">
        <v>11</v>
      </c>
    </row>
    <row r="64" spans="2:19" ht="21.95" hidden="1" customHeight="1" x14ac:dyDescent="0.2">
      <c r="C64" s="3" t="s">
        <v>11</v>
      </c>
      <c r="D64" s="3" t="s">
        <v>12</v>
      </c>
      <c r="E64" s="6" t="s">
        <v>12</v>
      </c>
      <c r="F64" s="4" t="s">
        <v>12</v>
      </c>
      <c r="G64" s="4" t="s">
        <v>11</v>
      </c>
      <c r="H64" s="4" t="s">
        <v>12</v>
      </c>
      <c r="I64" s="4" t="s">
        <v>12</v>
      </c>
      <c r="J64" s="4" t="s">
        <v>12</v>
      </c>
      <c r="K64" s="4" t="s">
        <v>12</v>
      </c>
      <c r="L64" s="4" t="s">
        <v>11</v>
      </c>
      <c r="M64" s="4" t="s">
        <v>11</v>
      </c>
      <c r="N64" s="4" t="s">
        <v>12</v>
      </c>
      <c r="O64" s="4" t="s">
        <v>12</v>
      </c>
      <c r="P64" s="4" t="s">
        <v>11</v>
      </c>
      <c r="Q64" s="12" t="s">
        <v>12</v>
      </c>
      <c r="R64" s="4" t="s">
        <v>11</v>
      </c>
    </row>
    <row r="65" spans="3:18" ht="21.95" hidden="1" customHeight="1" x14ac:dyDescent="0.2">
      <c r="C65" s="3" t="s">
        <v>12</v>
      </c>
      <c r="D65" s="3" t="s">
        <v>11</v>
      </c>
      <c r="E65" s="6" t="s">
        <v>11</v>
      </c>
      <c r="F65" s="4" t="s">
        <v>12</v>
      </c>
      <c r="G65" s="4" t="s">
        <v>11</v>
      </c>
      <c r="H65" s="4" t="s">
        <v>12</v>
      </c>
      <c r="I65" s="4" t="s">
        <v>12</v>
      </c>
      <c r="J65" s="4" t="s">
        <v>11</v>
      </c>
      <c r="K65" s="4" t="s">
        <v>11</v>
      </c>
      <c r="L65" s="4" t="s">
        <v>11</v>
      </c>
      <c r="M65" s="4" t="s">
        <v>11</v>
      </c>
      <c r="N65" s="4" t="s">
        <v>11</v>
      </c>
      <c r="O65" s="4" t="s">
        <v>12</v>
      </c>
      <c r="P65" s="4" t="s">
        <v>11</v>
      </c>
      <c r="Q65" s="12" t="s">
        <v>11</v>
      </c>
      <c r="R65" s="4" t="s">
        <v>11</v>
      </c>
    </row>
    <row r="66" spans="3:18" ht="21.95" hidden="1" customHeight="1" x14ac:dyDescent="0.2">
      <c r="C66" s="3" t="s">
        <v>12</v>
      </c>
      <c r="D66" s="3" t="s">
        <v>11</v>
      </c>
      <c r="E66" s="6" t="s">
        <v>12</v>
      </c>
      <c r="F66" s="4" t="s">
        <v>12</v>
      </c>
      <c r="G66" s="4" t="s">
        <v>11</v>
      </c>
      <c r="H66" s="4" t="s">
        <v>12</v>
      </c>
      <c r="I66" s="4" t="s">
        <v>12</v>
      </c>
      <c r="J66" s="4" t="s">
        <v>11</v>
      </c>
      <c r="K66" s="4" t="s">
        <v>11</v>
      </c>
      <c r="L66" s="4" t="s">
        <v>11</v>
      </c>
      <c r="M66" s="4" t="s">
        <v>12</v>
      </c>
      <c r="N66" s="4" t="s">
        <v>11</v>
      </c>
      <c r="O66" s="4" t="s">
        <v>11</v>
      </c>
      <c r="P66" s="4" t="s">
        <v>12</v>
      </c>
      <c r="Q66" s="12" t="s">
        <v>11</v>
      </c>
      <c r="R66" s="4" t="s">
        <v>11</v>
      </c>
    </row>
    <row r="67" spans="3:18" ht="21.95" hidden="1" customHeight="1" x14ac:dyDescent="0.2">
      <c r="C67" s="3" t="s">
        <v>12</v>
      </c>
      <c r="D67" s="3" t="s">
        <v>12</v>
      </c>
      <c r="E67" s="6" t="s">
        <v>11</v>
      </c>
      <c r="F67" s="4" t="s">
        <v>12</v>
      </c>
      <c r="G67" s="4" t="s">
        <v>12</v>
      </c>
      <c r="H67" s="4" t="s">
        <v>12</v>
      </c>
      <c r="I67" s="4" t="s">
        <v>12</v>
      </c>
      <c r="J67" s="4" t="s">
        <v>11</v>
      </c>
      <c r="K67" s="4" t="s">
        <v>11</v>
      </c>
      <c r="L67" s="4" t="s">
        <v>12</v>
      </c>
      <c r="M67" s="4" t="s">
        <v>11</v>
      </c>
      <c r="N67" s="4" t="s">
        <v>12</v>
      </c>
      <c r="O67" s="4" t="s">
        <v>12</v>
      </c>
      <c r="P67" s="4" t="s">
        <v>12</v>
      </c>
      <c r="Q67" s="12" t="s">
        <v>12</v>
      </c>
      <c r="R67" s="4" t="s">
        <v>11</v>
      </c>
    </row>
    <row r="68" spans="3:18" ht="21.95" hidden="1" customHeight="1" x14ac:dyDescent="0.2">
      <c r="C68" s="3" t="s">
        <v>12</v>
      </c>
      <c r="D68" s="3" t="s">
        <v>12</v>
      </c>
      <c r="E68" s="6" t="s">
        <v>12</v>
      </c>
      <c r="F68" s="4" t="s">
        <v>12</v>
      </c>
      <c r="G68" s="4" t="s">
        <v>12</v>
      </c>
      <c r="H68" s="4" t="s">
        <v>12</v>
      </c>
      <c r="I68" s="4" t="s">
        <v>12</v>
      </c>
      <c r="J68" s="4" t="s">
        <v>11</v>
      </c>
      <c r="K68" s="4" t="s">
        <v>11</v>
      </c>
      <c r="L68" s="4" t="s">
        <v>11</v>
      </c>
      <c r="M68" s="4" t="s">
        <v>11</v>
      </c>
      <c r="N68" s="4" t="s">
        <v>12</v>
      </c>
      <c r="O68" s="4" t="s">
        <v>11</v>
      </c>
      <c r="P68" s="4" t="s">
        <v>11</v>
      </c>
      <c r="Q68" s="12" t="s">
        <v>11</v>
      </c>
      <c r="R68" s="4" t="s">
        <v>11</v>
      </c>
    </row>
    <row r="69" spans="3:18" ht="21.95" hidden="1" customHeight="1" x14ac:dyDescent="0.2">
      <c r="F69" s="22">
        <v>8</v>
      </c>
      <c r="G69" s="22">
        <v>8</v>
      </c>
      <c r="H69" s="22">
        <v>8</v>
      </c>
      <c r="I69" s="22">
        <v>8</v>
      </c>
      <c r="J69" s="22">
        <v>8</v>
      </c>
      <c r="K69" s="22">
        <v>8</v>
      </c>
      <c r="L69" s="22">
        <v>8</v>
      </c>
      <c r="M69" s="22">
        <v>8</v>
      </c>
      <c r="N69" s="22">
        <v>8</v>
      </c>
      <c r="O69" s="22">
        <v>8</v>
      </c>
      <c r="P69" s="22">
        <v>8</v>
      </c>
    </row>
    <row r="70" spans="3:18" ht="21.95" hidden="1" customHeight="1" x14ac:dyDescent="0.2"/>
    <row r="71" spans="3:18" ht="21.95" hidden="1" customHeight="1" x14ac:dyDescent="0.2"/>
  </sheetData>
  <sheetProtection algorithmName="SHA-512" hashValue="giK9efFtOS+glBejzwnh3QXgojeLYMMnc05s5tyqnKrFO3UM9BKKakxwmlD0o8U83RLWnhynheYpxDMesJFFxg==" saltValue="E77XxZCoPxnuzlczrFyBvQ==" spinCount="100000" sheet="1" objects="1" scenarios="1"/>
  <mergeCells count="8">
    <mergeCell ref="N8:R8"/>
    <mergeCell ref="N9:R9"/>
    <mergeCell ref="L8:M8"/>
    <mergeCell ref="L9:M9"/>
    <mergeCell ref="D8:E8"/>
    <mergeCell ref="D9:E9"/>
    <mergeCell ref="F8:I8"/>
    <mergeCell ref="F9:I9"/>
  </mergeCells>
  <conditionalFormatting sqref="C26:C29">
    <cfRule type="expression" dxfId="37" priority="7">
      <formula>$C$31="Yes"</formula>
    </cfRule>
  </conditionalFormatting>
  <conditionalFormatting sqref="C40:C47">
    <cfRule type="expression" dxfId="36" priority="117">
      <formula>$C$49="Yes"</formula>
    </cfRule>
  </conditionalFormatting>
  <conditionalFormatting sqref="D26:D29">
    <cfRule type="expression" dxfId="35" priority="6">
      <formula>$D$31="Yes"</formula>
    </cfRule>
  </conditionalFormatting>
  <conditionalFormatting sqref="D40:D47">
    <cfRule type="expression" dxfId="34" priority="116">
      <formula>$D$49="Yes"</formula>
    </cfRule>
  </conditionalFormatting>
  <conditionalFormatting sqref="E26:E29">
    <cfRule type="expression" dxfId="33" priority="13">
      <formula>$E$31="Yes"</formula>
    </cfRule>
  </conditionalFormatting>
  <conditionalFormatting sqref="E40:E47">
    <cfRule type="expression" dxfId="32" priority="97">
      <formula>$E$49="Yes"</formula>
    </cfRule>
  </conditionalFormatting>
  <conditionalFormatting sqref="E31:H31 J31 L31:M31 O31:P31">
    <cfRule type="expression" dxfId="31" priority="24">
      <formula>E57&lt;&gt;4</formula>
    </cfRule>
  </conditionalFormatting>
  <conditionalFormatting sqref="E26:R29 Q30:R30">
    <cfRule type="expression" dxfId="30" priority="118">
      <formula>AND(E26&lt;&gt;"",E26&lt;&gt;E53)</formula>
    </cfRule>
  </conditionalFormatting>
  <conditionalFormatting sqref="F26:F29">
    <cfRule type="expression" dxfId="29" priority="10">
      <formula>$F$31="Yes"</formula>
    </cfRule>
  </conditionalFormatting>
  <conditionalFormatting sqref="F40:F47">
    <cfRule type="expression" dxfId="28" priority="98">
      <formula>AND($F$49="Yes",$F$69=8)</formula>
    </cfRule>
  </conditionalFormatting>
  <conditionalFormatting sqref="F40:H47">
    <cfRule type="expression" dxfId="27" priority="94">
      <formula>AND(F40&lt;&gt;F61,F40&lt;&gt;"")</formula>
    </cfRule>
  </conditionalFormatting>
  <conditionalFormatting sqref="F49:H49 J49:M49 O49:P49">
    <cfRule type="expression" dxfId="26" priority="30">
      <formula>F69&lt;&gt;8</formula>
    </cfRule>
  </conditionalFormatting>
  <conditionalFormatting sqref="G26:G29">
    <cfRule type="expression" dxfId="25" priority="9">
      <formula>$G$31="Yes"</formula>
    </cfRule>
  </conditionalFormatting>
  <conditionalFormatting sqref="G40:G47">
    <cfRule type="expression" dxfId="24" priority="99">
      <formula>AND($G$49="Yes",$G$69=8)</formula>
    </cfRule>
  </conditionalFormatting>
  <conditionalFormatting sqref="H26:H29">
    <cfRule type="expression" dxfId="23" priority="8">
      <formula>$H$31="Yes"</formula>
    </cfRule>
  </conditionalFormatting>
  <conditionalFormatting sqref="H40:H47">
    <cfRule type="expression" dxfId="22" priority="100">
      <formula>AND($H$49="Yes",$H$69=8)</formula>
    </cfRule>
  </conditionalFormatting>
  <conditionalFormatting sqref="I40:I47">
    <cfRule type="expression" dxfId="21" priority="121">
      <formula>AND($I$49="Yes",$I$69=8)</formula>
    </cfRule>
    <cfRule type="expression" dxfId="20" priority="122">
      <formula>AND(I40&lt;&gt;I61,I40&lt;&gt;"")</formula>
    </cfRule>
  </conditionalFormatting>
  <conditionalFormatting sqref="J26:J29">
    <cfRule type="expression" dxfId="19" priority="5">
      <formula>$J$31="Yes"</formula>
    </cfRule>
  </conditionalFormatting>
  <conditionalFormatting sqref="J40:J47">
    <cfRule type="expression" dxfId="18" priority="123">
      <formula>AND($J$49="Yes",$J$69=8)</formula>
    </cfRule>
    <cfRule type="expression" dxfId="17" priority="124">
      <formula>AND(J40&lt;&gt;J61,J40&lt;&gt;"")</formula>
    </cfRule>
  </conditionalFormatting>
  <conditionalFormatting sqref="K40:K47">
    <cfRule type="expression" dxfId="16" priority="125">
      <formula>AND($K$49="Yes",$K$69=8)</formula>
    </cfRule>
    <cfRule type="expression" dxfId="15" priority="126">
      <formula>AND(K40&lt;&gt;K61,K40&lt;&gt;"")</formula>
    </cfRule>
  </conditionalFormatting>
  <conditionalFormatting sqref="L26:L29">
    <cfRule type="expression" dxfId="14" priority="4">
      <formula>$L$31="Yes"</formula>
    </cfRule>
  </conditionalFormatting>
  <conditionalFormatting sqref="L40:L47">
    <cfRule type="expression" dxfId="13" priority="127">
      <formula>AND($L$49="Yes",$L$69=8)</formula>
    </cfRule>
    <cfRule type="expression" dxfId="12" priority="128">
      <formula>AND(L40&lt;&gt;L61,L40&lt;&gt;"")</formula>
    </cfRule>
  </conditionalFormatting>
  <conditionalFormatting sqref="M26:M29">
    <cfRule type="expression" dxfId="11" priority="3">
      <formula>$M$31="Yes"</formula>
    </cfRule>
  </conditionalFormatting>
  <conditionalFormatting sqref="M40:M47">
    <cfRule type="expression" dxfId="10" priority="129">
      <formula>AND($M$49="Yes",$M$69=8)</formula>
    </cfRule>
    <cfRule type="expression" dxfId="9" priority="130">
      <formula>AND(M40&lt;&gt;M61,M40&lt;&gt;"")</formula>
    </cfRule>
  </conditionalFormatting>
  <conditionalFormatting sqref="N40:N47">
    <cfRule type="expression" dxfId="8" priority="131">
      <formula>AND($N$49="Yes",$N$69=8)</formula>
    </cfRule>
    <cfRule type="expression" dxfId="7" priority="132">
      <formula>AND(N40&lt;&gt;N61,N40&lt;&gt;"")</formula>
    </cfRule>
  </conditionalFormatting>
  <conditionalFormatting sqref="O26:O29">
    <cfRule type="expression" dxfId="6" priority="2">
      <formula>$O$31="Yes"</formula>
    </cfRule>
  </conditionalFormatting>
  <conditionalFormatting sqref="O40:O47">
    <cfRule type="expression" dxfId="5" priority="134">
      <formula>AND(O40&lt;&gt;O61,O40&lt;&gt;"")</formula>
    </cfRule>
    <cfRule type="expression" dxfId="4" priority="133">
      <formula>AND($O$49="Yes",$O$69=8)</formula>
    </cfRule>
  </conditionalFormatting>
  <conditionalFormatting sqref="P26:P29">
    <cfRule type="expression" dxfId="3" priority="1">
      <formula>$P$31="Yes"</formula>
    </cfRule>
  </conditionalFormatting>
  <conditionalFormatting sqref="P40:P47">
    <cfRule type="expression" dxfId="2" priority="115">
      <formula>AND($P$49="Yes",$P$69=8)</formula>
    </cfRule>
  </conditionalFormatting>
  <conditionalFormatting sqref="P40:R47">
    <cfRule type="expression" dxfId="1" priority="32">
      <formula>AND(P40&lt;&gt;P61,P40&lt;&gt;"")</formula>
    </cfRule>
  </conditionalFormatting>
  <conditionalFormatting sqref="Q31:R32">
    <cfRule type="expression" dxfId="0" priority="96">
      <formula>AND(Q31&lt;&gt;"",Q31&lt;&gt;Q57)</formula>
    </cfRule>
  </conditionalFormatting>
  <dataValidations count="3">
    <dataValidation type="list" allowBlank="1" showInputMessage="1" showErrorMessage="1" sqref="E26:P29 F40:R47 Q26:R32" xr:uid="{9D0A6A07-41A8-4814-A73E-E0B5B495D1D0}">
      <formula1>TF</formula1>
    </dataValidation>
    <dataValidation type="list" allowBlank="1" showInputMessage="1" showErrorMessage="1" sqref="J31 F51 F49:H49 J49:M49 O49:P49 F59 E31:H31 L31:M31 O31:P31" xr:uid="{91626C48-51AA-4720-BA01-4BD9C1E552DE}">
      <formula1>Y_N</formula1>
    </dataValidation>
    <dataValidation type="list" allowBlank="1" showInputMessage="1" showErrorMessage="1" sqref="C49:E49 C31:D31" xr:uid="{9A2CAE8E-EAA1-4CD5-B662-8791938D9108}">
      <formula1>Heigh</formula1>
    </dataValidation>
  </dataValidation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Tables</vt:lpstr>
      <vt:lpstr>Heigh</vt:lpstr>
      <vt:lpstr>TF</vt:lpstr>
      <vt:lpstr>Y_N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Maan</dc:creator>
  <cp:keywords/>
  <dc:description/>
  <cp:lastModifiedBy>Omran, Maan</cp:lastModifiedBy>
  <dcterms:created xsi:type="dcterms:W3CDTF">2024-05-21T22:30:33Z</dcterms:created>
  <dcterms:modified xsi:type="dcterms:W3CDTF">2024-08-11T15:32:50Z</dcterms:modified>
  <cp:category/>
</cp:coreProperties>
</file>